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0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<sst xmlns="http://schemas.openxmlformats.org/spreadsheetml/2006/main" count="23" uniqueCount="23">
  <si>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Väderlek och miljö:</t>
  </si>
  <si>
    <t>Månad</t>
  </si>
  <si>
    <t>1931-60</t>
  </si>
  <si>
    <t>1961-90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</si>
  <si>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</si>
  <si>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</si>
  <si>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</si>
  <si>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</si>
  <si>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</si>
  <si>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</si>
  <si>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</si>
  <si>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</si>
  <si>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</si>
  <si>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</si>
  <si>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</si>
  <si>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</si>
  <si>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året</t>
  </si>
  <si>
    <t>Källa:  Miljöförvaltningen</t>
  </si>
  <si>
    <t>1991-10</t>
  </si>
  <si>
    <t>Medeltemperatur 1931-2013</t>
  </si>
  <si>
    <t>Anm  Observationer t o m 1991 gjorda vid Säve flygplats och fr o m 1992 vid Skansen Lejonet (på en höjd på 3 meter).</t>
  </si>
  <si>
    <t xml:space="preserve">1  Några dagar i juni och oktober ersattes mätningarna vid Skansen Lejonet med värden från framförallt mätstationen på </t>
  </si>
  <si>
    <t>Femmanhuset. Detta avser väderdata, i synnerhet vindriktningen.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</si>
</sst>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48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3" fontId="7" fillId="0" borderId="0" xfId="53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0" applyFont="1" applyFill="1" applyBorder="1" applyAlignment="1">
      <alignment horizontal="left"/>
      <protection/>
    </xf>
    <xf numFmtId="3" fontId="10" fillId="33" borderId="0" xfId="50" applyNumberFormat="1" applyFont="1" applyFill="1" applyBorder="1" applyAlignment="1">
      <alignment horizontal="right"/>
      <protection/>
    </xf>
    <xf numFmtId="3" fontId="10" fillId="33" borderId="0" xfId="50" applyNumberFormat="1" applyFont="1" applyFill="1" applyBorder="1" applyAlignment="1" quotePrefix="1">
      <alignment horizontal="right"/>
      <protection/>
    </xf>
    <xf numFmtId="0" fontId="10" fillId="33" borderId="0" xfId="50" applyNumberFormat="1" applyFont="1" applyFill="1" applyBorder="1" applyAlignment="1">
      <alignment horizontal="right"/>
      <protection/>
    </xf>
    <xf numFmtId="3" fontId="11" fillId="0" borderId="0" xfId="50" applyNumberFormat="1" applyFont="1" applyFill="1" applyAlignment="1">
      <alignment horizontal="left"/>
      <protection/>
    </xf>
    <xf numFmtId="168" fontId="11" fillId="0" borderId="0" xfId="50" applyNumberFormat="1" applyFont="1" applyFill="1" applyAlignment="1">
      <alignment/>
      <protection/>
    </xf>
    <xf numFmtId="168" fontId="11" fillId="0" borderId="0" xfId="50" applyNumberFormat="1" applyFont="1" applyFill="1">
      <alignment/>
      <protection/>
    </xf>
    <xf numFmtId="168" fontId="11" fillId="0" borderId="0" xfId="50" applyNumberFormat="1" applyFont="1" applyFill="1" applyAlignment="1">
      <alignment horizontal="right"/>
      <protection/>
    </xf>
    <xf numFmtId="168" fontId="11" fillId="0" borderId="0" xfId="52" applyNumberFormat="1" applyFont="1" applyFill="1">
      <alignment/>
      <protection/>
    </xf>
    <xf numFmtId="168" fontId="11" fillId="0" borderId="0" xfId="51" applyNumberFormat="1" applyFont="1" applyFill="1">
      <alignment/>
      <protection/>
    </xf>
    <xf numFmtId="3" fontId="11" fillId="0" borderId="0" xfId="50" applyNumberFormat="1" applyFont="1" applyFill="1" applyBorder="1">
      <alignment/>
      <protection/>
    </xf>
    <xf numFmtId="168" fontId="11" fillId="0" borderId="0" xfId="50" applyNumberFormat="1" applyFont="1" applyFill="1" applyBorder="1" applyAlignment="1">
      <alignment/>
      <protection/>
    </xf>
    <xf numFmtId="168" fontId="11" fillId="0" borderId="0" xfId="50" applyNumberFormat="1" applyFont="1" applyFill="1" applyBorder="1">
      <alignment/>
      <protection/>
    </xf>
    <xf numFmtId="168" fontId="11" fillId="0" borderId="0" xfId="50" applyNumberFormat="1" applyFont="1" applyFill="1" applyBorder="1" applyAlignment="1">
      <alignment horizontal="right"/>
      <protection/>
    </xf>
    <xf numFmtId="168" fontId="11" fillId="0" borderId="0" xfId="51" applyNumberFormat="1" applyFont="1" applyFill="1" applyBorder="1">
      <alignment/>
      <protection/>
    </xf>
    <xf numFmtId="3" fontId="13" fillId="0" borderId="10" xfId="50" applyNumberFormat="1" applyFont="1" applyFill="1" applyBorder="1">
      <alignment/>
      <protection/>
    </xf>
    <xf numFmtId="168" fontId="13" fillId="0" borderId="10" xfId="50" applyNumberFormat="1" applyFont="1" applyFill="1" applyBorder="1" applyAlignment="1">
      <alignment/>
      <protection/>
    </xf>
    <xf numFmtId="168" fontId="13" fillId="0" borderId="10" xfId="50" applyNumberFormat="1" applyFont="1" applyFill="1" applyBorder="1">
      <alignment/>
      <protection/>
    </xf>
    <xf numFmtId="168" fontId="13" fillId="0" borderId="10" xfId="50" applyNumberFormat="1" applyFont="1" applyFill="1" applyBorder="1" applyAlignment="1">
      <alignment horizontal="right"/>
      <protection/>
    </xf>
    <xf numFmtId="168" fontId="13" fillId="0" borderId="10" xfId="51" applyNumberFormat="1" applyFont="1" applyFill="1" applyBorder="1">
      <alignment/>
      <protection/>
    </xf>
    <xf numFmtId="168" fontId="11" fillId="0" borderId="0" xfId="0" applyNumberFormat="1" applyFont="1" applyFill="1" applyAlignment="1">
      <alignment/>
    </xf>
    <xf numFmtId="168" fontId="12" fillId="0" borderId="11" xfId="50" applyNumberFormat="1" applyFont="1" applyBorder="1" applyAlignment="1">
      <alignment horizontal="left"/>
      <protection/>
    </xf>
    <xf numFmtId="0" fontId="12" fillId="0" borderId="0" xfId="50" applyFont="1" applyAlignment="1">
      <alignment horizontal="left"/>
      <protection/>
    </xf>
    <xf numFmtId="0" fontId="12" fillId="0" borderId="0" xfId="0" applyFont="1" applyAlignment="1">
      <alignment horizontal="left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23" xfId="50"/>
    <cellStyle name="Normal_ÅB93S027" xfId="51"/>
    <cellStyle name="Normal_ÅB93S28" xfId="52"/>
    <cellStyle name="Normal_ÅB93S30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ÅB93S029" xfId="62"/>
    <cellStyle name="Comma [0]" xfId="63"/>
    <cellStyle name="Utdata" xfId="64"/>
    <cellStyle name="Currency" xfId="65"/>
    <cellStyle name="Valuta (0)_ÅB93S029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4" sqref="A4:IV21"/>
    </sheetView>
  </sheetViews>
  <sheetFormatPr defaultColWidth="9.00390625" defaultRowHeight="12.75"/>
  <cols>
    <col min="1" max="1" width="14.75390625" style="2" customWidth="1"/>
    <col min="2" max="4" width="8.875" style="2" customWidth="1"/>
    <col min="5" max="5" width="8.875" style="1" customWidth="1"/>
    <col min="6" max="9" width="8.875" style="3" customWidth="1"/>
    <col min="10" max="16384" width="9.125" style="1" customWidth="1"/>
  </cols>
  <sheetData>
    <row r="1" ht="12.75">
      <c r="A1" s="4" t="s">
        <v>0</v>
      </c>
    </row>
    <row r="2" ht="15">
      <c r="A2" s="5" t="s">
        <v>19</v>
      </c>
    </row>
    <row r="4" spans="1:9" ht="12.75">
      <c r="A4" s="6" t="s">
        <v>1</v>
      </c>
      <c r="B4" s="7" t="s">
        <v>2</v>
      </c>
      <c r="C4" s="7" t="s">
        <v>3</v>
      </c>
      <c r="D4" s="8" t="s">
        <v>18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</row>
    <row r="5" spans="1:9" ht="18" customHeight="1">
      <c r="A5" s="10" t="s">
        <v>4</v>
      </c>
      <c r="B5" s="11">
        <v>-1.8</v>
      </c>
      <c r="C5" s="12">
        <v>-1.6</v>
      </c>
      <c r="D5" s="13">
        <v>0.7143480611680433</v>
      </c>
      <c r="E5" s="14">
        <v>0.7455704697986578</v>
      </c>
      <c r="F5" s="14">
        <v>-5.699865591397849</v>
      </c>
      <c r="G5" s="14">
        <v>-0.9</v>
      </c>
      <c r="H5" s="14">
        <v>1.1326262272089764</v>
      </c>
      <c r="I5" s="14">
        <v>-1.3040950940860214</v>
      </c>
    </row>
    <row r="6" spans="1:9" ht="12.75">
      <c r="A6" s="10" t="s">
        <v>5</v>
      </c>
      <c r="B6" s="11">
        <v>-2</v>
      </c>
      <c r="C6" s="12">
        <v>-1.6</v>
      </c>
      <c r="D6" s="13">
        <v>0.4176419917686632</v>
      </c>
      <c r="E6" s="15">
        <v>-0.65489552238806</v>
      </c>
      <c r="F6" s="15">
        <v>-3.695089285714285</v>
      </c>
      <c r="G6" s="15">
        <v>-1.5</v>
      </c>
      <c r="H6" s="15">
        <v>-1.0761494252873562</v>
      </c>
      <c r="I6" s="15">
        <v>-1.3086737351190476</v>
      </c>
    </row>
    <row r="7" spans="1:9" ht="12.75">
      <c r="A7" s="10" t="s">
        <v>6</v>
      </c>
      <c r="B7" s="11">
        <v>0.7</v>
      </c>
      <c r="C7" s="12">
        <v>1.2</v>
      </c>
      <c r="D7" s="13">
        <v>2.601693994136606</v>
      </c>
      <c r="E7" s="15">
        <v>3.281989247311828</v>
      </c>
      <c r="F7" s="15">
        <v>1.795558546433379</v>
      </c>
      <c r="G7" s="15">
        <v>2.7</v>
      </c>
      <c r="H7" s="15">
        <v>5.565860215053762</v>
      </c>
      <c r="I7" s="15">
        <v>-0.8040695564516128</v>
      </c>
    </row>
    <row r="8" spans="1:9" ht="18" customHeight="1">
      <c r="A8" s="10" t="s">
        <v>7</v>
      </c>
      <c r="B8" s="11">
        <v>5.4</v>
      </c>
      <c r="C8" s="12">
        <v>5.2</v>
      </c>
      <c r="D8" s="13">
        <v>7.310950588384988</v>
      </c>
      <c r="E8" s="15">
        <v>10.148319444444445</v>
      </c>
      <c r="F8" s="15">
        <v>7.235694444444442</v>
      </c>
      <c r="G8" s="15">
        <v>10.4</v>
      </c>
      <c r="H8" s="15">
        <v>6.30986111111111</v>
      </c>
      <c r="I8" s="15">
        <v>5.881159722222221</v>
      </c>
    </row>
    <row r="9" spans="1:9" ht="12.75">
      <c r="A9" s="10" t="s">
        <v>8</v>
      </c>
      <c r="B9" s="11">
        <v>11</v>
      </c>
      <c r="C9" s="12">
        <v>10.9</v>
      </c>
      <c r="D9" s="13">
        <v>11.909869832833273</v>
      </c>
      <c r="E9" s="15">
        <v>12.302223719676547</v>
      </c>
      <c r="F9" s="15">
        <v>11.274059139784963</v>
      </c>
      <c r="G9" s="15">
        <v>12.2</v>
      </c>
      <c r="H9" s="15">
        <v>13.390053763440863</v>
      </c>
      <c r="I9" s="15">
        <v>14.313275201612907</v>
      </c>
    </row>
    <row r="10" spans="1:9" ht="12.75">
      <c r="A10" s="10" t="s">
        <v>9</v>
      </c>
      <c r="B10" s="11">
        <v>14.8</v>
      </c>
      <c r="C10" s="12">
        <v>14.9</v>
      </c>
      <c r="D10" s="13">
        <v>15.03324211481637</v>
      </c>
      <c r="E10" s="15">
        <v>15.549056865464626</v>
      </c>
      <c r="F10" s="26">
        <v>15.358472222222225</v>
      </c>
      <c r="G10" s="26">
        <v>16.7</v>
      </c>
      <c r="H10" s="26">
        <v>14.060972222222224</v>
      </c>
      <c r="I10" s="26">
        <v>15.786794097222218</v>
      </c>
    </row>
    <row r="11" spans="1:9" ht="18" customHeight="1">
      <c r="A11" s="10" t="s">
        <v>10</v>
      </c>
      <c r="B11" s="11">
        <v>17</v>
      </c>
      <c r="C11" s="12">
        <v>16.2</v>
      </c>
      <c r="D11" s="13">
        <v>17.781160803945</v>
      </c>
      <c r="E11" s="15">
        <v>18.303387096774184</v>
      </c>
      <c r="F11" s="15">
        <v>19.435483870967758</v>
      </c>
      <c r="G11" s="15">
        <v>18.6</v>
      </c>
      <c r="H11" s="15">
        <v>17.351881720430104</v>
      </c>
      <c r="I11" s="15">
        <v>18.46895497311828</v>
      </c>
    </row>
    <row r="12" spans="1:9" ht="12.75">
      <c r="A12" s="10" t="s">
        <v>11</v>
      </c>
      <c r="B12" s="11">
        <v>16.3</v>
      </c>
      <c r="C12" s="12">
        <v>15.6</v>
      </c>
      <c r="D12" s="13">
        <v>17.347918950199535</v>
      </c>
      <c r="E12" s="15">
        <v>17.89670698924735</v>
      </c>
      <c r="F12" s="15">
        <v>17.173351278600272</v>
      </c>
      <c r="G12" s="15">
        <v>17.2</v>
      </c>
      <c r="H12" s="15">
        <v>17.097983870967738</v>
      </c>
      <c r="I12" s="15">
        <v>17.717832661290323</v>
      </c>
    </row>
    <row r="13" spans="1:9" ht="12.75">
      <c r="A13" s="16" t="s">
        <v>12</v>
      </c>
      <c r="B13" s="17">
        <v>12.5</v>
      </c>
      <c r="C13" s="18">
        <v>12.2</v>
      </c>
      <c r="D13" s="19">
        <v>13.435175024009538</v>
      </c>
      <c r="E13" s="20">
        <v>14.594750000000017</v>
      </c>
      <c r="F13" s="20">
        <v>12.724166666666669</v>
      </c>
      <c r="G13" s="20">
        <v>14.6</v>
      </c>
      <c r="H13" s="20">
        <v>13.350555555555557</v>
      </c>
      <c r="I13" s="20">
        <v>13.063474768518518</v>
      </c>
    </row>
    <row r="14" spans="1:9" ht="18" customHeight="1">
      <c r="A14" s="10" t="s">
        <v>13</v>
      </c>
      <c r="B14" s="11">
        <v>8</v>
      </c>
      <c r="C14" s="12">
        <v>8.5</v>
      </c>
      <c r="D14" s="13">
        <v>8.626318033859764</v>
      </c>
      <c r="E14" s="15">
        <v>7.087701612903222</v>
      </c>
      <c r="F14" s="15">
        <v>7.8166666666666655</v>
      </c>
      <c r="G14" s="15">
        <v>9.9</v>
      </c>
      <c r="H14" s="15">
        <v>8.29800436827957</v>
      </c>
      <c r="I14" s="15">
        <v>10.293537634408603</v>
      </c>
    </row>
    <row r="15" spans="1:9" ht="12.75">
      <c r="A15" s="10" t="s">
        <v>14</v>
      </c>
      <c r="B15" s="11">
        <v>3.9</v>
      </c>
      <c r="C15" s="12">
        <v>3.7</v>
      </c>
      <c r="D15" s="13">
        <v>4.566237608584375</v>
      </c>
      <c r="E15" s="15">
        <v>6.754749999999993</v>
      </c>
      <c r="F15" s="15">
        <v>1.685277777777777</v>
      </c>
      <c r="G15" s="15">
        <v>7.1</v>
      </c>
      <c r="H15" s="15">
        <v>6.1977552083333345</v>
      </c>
      <c r="I15" s="15">
        <v>5.965839583333334</v>
      </c>
    </row>
    <row r="16" spans="1:9" ht="12.75">
      <c r="A16" s="10" t="s">
        <v>15</v>
      </c>
      <c r="B16" s="11">
        <v>1.1</v>
      </c>
      <c r="C16" s="12">
        <v>0.3</v>
      </c>
      <c r="D16" s="13">
        <v>1.4470872111660278</v>
      </c>
      <c r="E16" s="15">
        <v>-0.3594212651413182</v>
      </c>
      <c r="F16" s="15">
        <v>-6.193951612903226</v>
      </c>
      <c r="G16" s="15">
        <v>4.5</v>
      </c>
      <c r="H16" s="15">
        <v>-2.259126680107526</v>
      </c>
      <c r="I16" s="15">
        <v>5.222425067204302</v>
      </c>
    </row>
    <row r="17" spans="1:9" ht="18" customHeight="1" thickBot="1">
      <c r="A17" s="21" t="s">
        <v>16</v>
      </c>
      <c r="B17" s="22">
        <v>7.2</v>
      </c>
      <c r="C17" s="23">
        <v>7.1</v>
      </c>
      <c r="D17" s="24">
        <v>8.430825166122998</v>
      </c>
      <c r="E17" s="25">
        <f>AVERAGE(E5:E16)</f>
        <v>8.804178221507623</v>
      </c>
      <c r="F17" s="25">
        <f>AVERAGE(F5:F16)</f>
        <v>6.575818676962399</v>
      </c>
      <c r="G17" s="25">
        <f>AVERAGE(G5:G16)</f>
        <v>9.291666666666666</v>
      </c>
      <c r="H17" s="25">
        <f>AVERAGE(H5:H16)</f>
        <v>8.285023179767363</v>
      </c>
      <c r="I17" s="25">
        <f>AVERAGE(I5:I16)</f>
        <v>8.608037943606169</v>
      </c>
    </row>
    <row r="18" spans="1:9" ht="18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</row>
    <row r="19" spans="1:9" ht="10.5" customHeight="1">
      <c r="A19" s="28" t="s">
        <v>20</v>
      </c>
      <c r="B19" s="28"/>
      <c r="C19" s="28"/>
      <c r="D19" s="28"/>
      <c r="E19" s="28"/>
      <c r="F19" s="28"/>
      <c r="G19" s="28"/>
      <c r="H19" s="28"/>
      <c r="I19" s="28"/>
    </row>
    <row r="20" spans="1:9" ht="10.5" customHeight="1">
      <c r="A20" s="29" t="s">
        <v>21</v>
      </c>
      <c r="B20" s="29"/>
      <c r="C20" s="29"/>
      <c r="D20" s="29"/>
      <c r="E20" s="29"/>
      <c r="F20" s="29"/>
      <c r="G20" s="29"/>
      <c r="H20" s="29"/>
      <c r="I20" s="29"/>
    </row>
    <row r="21" spans="1:9" ht="10.5" customHeight="1">
      <c r="A21" s="29" t="s">
        <v>22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4">
    <mergeCell ref="A18:I18"/>
    <mergeCell ref="A19:I19"/>
    <mergeCell ref="A20:I20"/>
    <mergeCell ref="A21:I21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2010-03-11T07:27:38Z</cp:lastPrinted>
  <dcterms:created xsi:type="dcterms:W3CDTF">2003-04-14T10:57:30Z</dcterms:created>
  <dcterms:modified xsi:type="dcterms:W3CDTF">2014-12-03T09:10:29Z</dcterms:modified>
  <cp:category/>
  <cp:version/>
  <cp:contentType/>
  <cp:contentStatus/>
</cp:coreProperties>
</file>